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pac.corpdir.net\a575\public\_Projects\FORCE Rollout\03_Hypercare\10. Anauncement\"/>
    </mc:Choice>
  </mc:AlternateContent>
  <bookViews>
    <workbookView xWindow="0" yWindow="0" windowWidth="19200" windowHeight="6975"/>
  </bookViews>
  <sheets>
    <sheet name="エラー一覧" sheetId="1" r:id="rId1"/>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4" i="1" l="1"/>
</calcChain>
</file>

<file path=xl/sharedStrings.xml><?xml version="1.0" encoding="utf-8"?>
<sst xmlns="http://schemas.openxmlformats.org/spreadsheetml/2006/main" count="208" uniqueCount="174">
  <si>
    <t>エラー内容</t>
    <rPh sb="3" eb="5">
      <t>ナイヨウ</t>
    </rPh>
    <phoneticPr fontId="1"/>
  </si>
  <si>
    <t>JCヘッダー「2.車両情報」を確認</t>
    <phoneticPr fontId="1"/>
  </si>
  <si>
    <t xml:space="preserve">4.1 車両入庫
予約
</t>
    <phoneticPr fontId="1"/>
  </si>
  <si>
    <t>顧客情報内の売掛情報があるのか確認</t>
    <phoneticPr fontId="1"/>
  </si>
  <si>
    <t>JCの顧客情報のFinance情報が空欄</t>
    <phoneticPr fontId="1"/>
  </si>
  <si>
    <t>外注WO内のPOコストを確認</t>
    <phoneticPr fontId="1"/>
  </si>
  <si>
    <t>4.2 見積部品予約</t>
    <phoneticPr fontId="1"/>
  </si>
  <si>
    <t>「外注WO番号押下時エラー」
”外注発注選定理由”は必須なフィールドです。フィールドの値を入力してください。(SBL-DAT-00498)</t>
    <rPh sb="16" eb="18">
      <t>ガイチュウ</t>
    </rPh>
    <rPh sb="18" eb="20">
      <t>ハッチュウ</t>
    </rPh>
    <rPh sb="20" eb="22">
      <t>センテイ</t>
    </rPh>
    <rPh sb="22" eb="24">
      <t>リユウ</t>
    </rPh>
    <rPh sb="26" eb="28">
      <t>ヒッス</t>
    </rPh>
    <rPh sb="43" eb="44">
      <t>アタイ</t>
    </rPh>
    <rPh sb="45" eb="47">
      <t>ニュウリョク</t>
    </rPh>
    <phoneticPr fontId="1"/>
  </si>
  <si>
    <t>外注WOLIの「外注発注選定理由」を確認</t>
    <phoneticPr fontId="1"/>
  </si>
  <si>
    <t>外注発注選定理由は必須項目です。</t>
    <phoneticPr fontId="1"/>
  </si>
  <si>
    <t>「見積了解にするとエラー」
SO PreRequisites not met for RF.
(SBL-EXL-00151)</t>
    <phoneticPr fontId="1"/>
  </si>
  <si>
    <t>「関連オーダー」内のJCOを確認</t>
    <phoneticPr fontId="1"/>
  </si>
  <si>
    <t>「見積同期するとエラー」
純作業時間が０または未入力の明細行があります。(SBL-EXL-00151)</t>
    <rPh sb="13" eb="14">
      <t>ジュン</t>
    </rPh>
    <rPh sb="14" eb="16">
      <t>サギョウ</t>
    </rPh>
    <rPh sb="16" eb="18">
      <t>ジカン</t>
    </rPh>
    <rPh sb="23" eb="26">
      <t>ミニュウリョク</t>
    </rPh>
    <rPh sb="27" eb="29">
      <t>メイサイ</t>
    </rPh>
    <rPh sb="29" eb="30">
      <t>ギョウ</t>
    </rPh>
    <phoneticPr fontId="1"/>
  </si>
  <si>
    <t>WO内の作業ラインアイテムを確認</t>
    <phoneticPr fontId="1"/>
  </si>
  <si>
    <t>「お客様了解時のエラー」
続行する顧客の承認された人を選択してください。(SBL-EXL-00151)</t>
    <rPh sb="13" eb="15">
      <t>ゾッコウ</t>
    </rPh>
    <rPh sb="17" eb="19">
      <t>コキャク</t>
    </rPh>
    <rPh sb="20" eb="22">
      <t>ショウニン</t>
    </rPh>
    <rPh sb="25" eb="26">
      <t>ヒト</t>
    </rPh>
    <rPh sb="27" eb="29">
      <t>センタク</t>
    </rPh>
    <phoneticPr fontId="1"/>
  </si>
  <si>
    <t>見積画面の見積状況を確認</t>
    <phoneticPr fontId="1"/>
  </si>
  <si>
    <t>「承認依頼時エラー」
上書き合計金額及び値引き金額がマイナスになっています。</t>
    <rPh sb="11" eb="13">
      <t>ウワガ</t>
    </rPh>
    <rPh sb="14" eb="16">
      <t>ゴウケイ</t>
    </rPh>
    <rPh sb="16" eb="18">
      <t>キンガク</t>
    </rPh>
    <rPh sb="18" eb="19">
      <t>オヨ</t>
    </rPh>
    <rPh sb="20" eb="22">
      <t>ネビ</t>
    </rPh>
    <rPh sb="23" eb="25">
      <t>キンガク</t>
    </rPh>
    <phoneticPr fontId="1"/>
  </si>
  <si>
    <t>見積明細項目の合計販売価格を確認</t>
    <phoneticPr fontId="1"/>
  </si>
  <si>
    <t>「合計販売価格の上書き」欄に定価より高額な金額を入力している場合にマイナス表示されます。</t>
    <phoneticPr fontId="1"/>
  </si>
  <si>
    <t>「社内工事見積のお客様了解時エラー」
内部活動番号を選択するかそれぞれの活動を選択してinternal activities画面からアップデートジョブカードボタンをクリックしてください</t>
    <rPh sb="19" eb="21">
      <t>ナイブ</t>
    </rPh>
    <rPh sb="21" eb="23">
      <t>カツドウ</t>
    </rPh>
    <rPh sb="23" eb="25">
      <t>バンゴウ</t>
    </rPh>
    <rPh sb="26" eb="28">
      <t>センタク</t>
    </rPh>
    <rPh sb="36" eb="38">
      <t>カツドウ</t>
    </rPh>
    <rPh sb="39" eb="41">
      <t>センタク</t>
    </rPh>
    <rPh sb="62" eb="64">
      <t>ガメン</t>
    </rPh>
    <phoneticPr fontId="1"/>
  </si>
  <si>
    <t>JCヘッダー「9.その他情報」を確認</t>
    <phoneticPr fontId="1"/>
  </si>
  <si>
    <t>「見積同期/作成ボタン押下時エラー」
ファイナンス、顧客コードを入力してください(SBL-APS-00802)</t>
    <rPh sb="26" eb="28">
      <t>コキャク</t>
    </rPh>
    <rPh sb="32" eb="34">
      <t>ニュウリョク</t>
    </rPh>
    <phoneticPr fontId="1"/>
  </si>
  <si>
    <t>取引先「取引先・売掛情報」を確認</t>
    <phoneticPr fontId="1"/>
  </si>
  <si>
    <t>「見積了解時エラー」
(SBL-EXL-00151)(SBL-EXL-00151)</t>
    <phoneticPr fontId="1"/>
  </si>
  <si>
    <t>顧客情報を変更していないかを確認</t>
    <phoneticPr fontId="1"/>
  </si>
  <si>
    <t>見積作成後（了解前）に顧客情報を変更した場合に表示されるエラー。
見積を再作成し、「お客様了解」にしてください。</t>
    <phoneticPr fontId="1"/>
  </si>
  <si>
    <t>外注WOのトータルPOコストマニュアル</t>
    <phoneticPr fontId="1"/>
  </si>
  <si>
    <t>「見積同期/作成時エラー」
発注金額合計が自動入力値と一致しません。手動入力値を確認ください(SBL-EXL-00151)</t>
    <rPh sb="14" eb="16">
      <t>ハッチュウ</t>
    </rPh>
    <rPh sb="16" eb="18">
      <t>キンガク</t>
    </rPh>
    <rPh sb="18" eb="20">
      <t>ゴウケイ</t>
    </rPh>
    <rPh sb="21" eb="23">
      <t>ジドウ</t>
    </rPh>
    <rPh sb="23" eb="25">
      <t>ニュウリョク</t>
    </rPh>
    <rPh sb="25" eb="26">
      <t>アタイ</t>
    </rPh>
    <rPh sb="27" eb="29">
      <t>イッチ</t>
    </rPh>
    <rPh sb="34" eb="36">
      <t>シュドウ</t>
    </rPh>
    <rPh sb="36" eb="38">
      <t>ニュウリョク</t>
    </rPh>
    <rPh sb="38" eb="39">
      <t>チ</t>
    </rPh>
    <rPh sb="40" eb="42">
      <t>カクニン</t>
    </rPh>
    <phoneticPr fontId="1"/>
  </si>
  <si>
    <t>「計画経費作成時エラー」
一時見積もりはお客様が承認していません。(SBL-EXL-00151)</t>
    <rPh sb="13" eb="15">
      <t>イチジ</t>
    </rPh>
    <rPh sb="15" eb="17">
      <t>ミツ</t>
    </rPh>
    <rPh sb="21" eb="23">
      <t>キャクサマ</t>
    </rPh>
    <rPh sb="24" eb="26">
      <t>ショウニン</t>
    </rPh>
    <phoneticPr fontId="1"/>
  </si>
  <si>
    <t>見積状況が「お客様了解」かを確認</t>
    <phoneticPr fontId="1"/>
  </si>
  <si>
    <t>諸費用計算書の作成にあたっては、車検見積が「お客様了解」になっている必要があります。</t>
    <phoneticPr fontId="1"/>
  </si>
  <si>
    <t>外注WOの「トータルPOコストマニュアル」の入力をしなければ、見積同期できません。
作業・部品・油脂内に入れたPOコストのトータルを入力します。</t>
    <phoneticPr fontId="1"/>
  </si>
  <si>
    <t>「計画経費キャンセル時エラー」
Planned Registration request Prerequisites are not met for RF(SBL-EXL-00151)</t>
    <phoneticPr fontId="1"/>
  </si>
  <si>
    <t>JobcardOorder確認</t>
    <phoneticPr fontId="1"/>
  </si>
  <si>
    <t>(1)誤ったフィールド値またはタイプがPOコストフィールドで見つかりました。フィールド値を再度入力してください。必要な場合はマニュアルを参照してください。(SBL-UIF-00299)
(2)POコストをマイナスにはできません。(SBL-DAT-00521)</t>
    <rPh sb="3" eb="4">
      <t>アヤマ</t>
    </rPh>
    <rPh sb="11" eb="12">
      <t>チ</t>
    </rPh>
    <rPh sb="30" eb="31">
      <t>ミ</t>
    </rPh>
    <rPh sb="43" eb="44">
      <t>チ</t>
    </rPh>
    <rPh sb="45" eb="47">
      <t>サイド</t>
    </rPh>
    <rPh sb="47" eb="49">
      <t>ニュウリョク</t>
    </rPh>
    <rPh sb="56" eb="58">
      <t>ヒツヨウ</t>
    </rPh>
    <rPh sb="59" eb="61">
      <t>バアイ</t>
    </rPh>
    <rPh sb="68" eb="70">
      <t>サンショウ</t>
    </rPh>
    <phoneticPr fontId="1"/>
  </si>
  <si>
    <t>「JC状況を入庫に変更時エラー」
誤ったフィールド値または、タイプがJC状況フィールドで見つかりました。フィールド値を再入力してください。
必要な場合は、マニュアルを参照してください。(sbl-uif-00299)
フィールドJC状況の値を作成中から予約に変更する権限がありません。
ルールを確認できません(sbl-svc-00150)</t>
    <rPh sb="17" eb="18">
      <t>アヤマ</t>
    </rPh>
    <rPh sb="25" eb="26">
      <t>チ</t>
    </rPh>
    <rPh sb="36" eb="38">
      <t>ジョウキョウ</t>
    </rPh>
    <rPh sb="44" eb="45">
      <t>ミ</t>
    </rPh>
    <rPh sb="57" eb="58">
      <t>チ</t>
    </rPh>
    <rPh sb="59" eb="62">
      <t>サイニュウリョク</t>
    </rPh>
    <rPh sb="70" eb="72">
      <t>ヒツヨウ</t>
    </rPh>
    <rPh sb="73" eb="75">
      <t>バアイ</t>
    </rPh>
    <rPh sb="83" eb="85">
      <t>サンショウ</t>
    </rPh>
    <rPh sb="115" eb="117">
      <t>ジョウキョウ</t>
    </rPh>
    <rPh sb="118" eb="119">
      <t>アタイ</t>
    </rPh>
    <rPh sb="120" eb="123">
      <t>サクセイチュウ</t>
    </rPh>
    <rPh sb="125" eb="127">
      <t>ヨヤク</t>
    </rPh>
    <rPh sb="128" eb="130">
      <t>ヘンコウ</t>
    </rPh>
    <rPh sb="132" eb="134">
      <t>ケンゲン</t>
    </rPh>
    <rPh sb="146" eb="148">
      <t>カクニン</t>
    </rPh>
    <phoneticPr fontId="1"/>
  </si>
  <si>
    <t>登録番号や車台番号の入力があるか確認。
ない場合：JCキャンセルし新規作成
　　　　　　　➡（車両情報から作成）
ある場合：スケジュール日程入力に誤りがある可能性
　　　　　　　➡入力し直して保存してください</t>
    <phoneticPr fontId="1"/>
  </si>
  <si>
    <t>4.X 車両入庫問診</t>
    <phoneticPr fontId="1"/>
  </si>
  <si>
    <t xml:space="preserve">4.3 作業指示 外注発注
</t>
    <phoneticPr fontId="1"/>
  </si>
  <si>
    <t>「外注WOを検収完了時エラー」
POが作業完了or検収完了の為、変更できません。WO明細を確認し、POと一致させて下さい。(SBL-EXL-00151)(SBL-EXL-00151)</t>
    <rPh sb="19" eb="21">
      <t>サギョウ</t>
    </rPh>
    <rPh sb="21" eb="23">
      <t>カンリョウ</t>
    </rPh>
    <rPh sb="25" eb="27">
      <t>ケンシュウ</t>
    </rPh>
    <rPh sb="27" eb="29">
      <t>カンリョウ</t>
    </rPh>
    <rPh sb="30" eb="31">
      <t>タメ</t>
    </rPh>
    <rPh sb="32" eb="34">
      <t>ヘンコウ</t>
    </rPh>
    <rPh sb="42" eb="44">
      <t>メイサイ</t>
    </rPh>
    <rPh sb="45" eb="47">
      <t>カクニン</t>
    </rPh>
    <rPh sb="52" eb="54">
      <t>イッチ</t>
    </rPh>
    <rPh sb="57" eb="58">
      <t>クダ</t>
    </rPh>
    <phoneticPr fontId="1"/>
  </si>
  <si>
    <t>外注WO内 ヘッダーを確認</t>
    <phoneticPr fontId="1"/>
  </si>
  <si>
    <t>「出荷依頼の取り消し時エラー」
[1]．ステップ cancelのビジネスコンポーネントを更新できませんでした。(SBL-BPR-00187)
[2]．このエラーが返されるのがワークフローがシーベルオペレーションサービスを実行中です。(SBL-BPR-00100)
[3]．入力した数量が制限を超えています：SBL-DAT-00521</t>
    <rPh sb="44" eb="46">
      <t>コウシン</t>
    </rPh>
    <rPh sb="81" eb="82">
      <t>カエ</t>
    </rPh>
    <rPh sb="110" eb="113">
      <t>ジッコウチュウ</t>
    </rPh>
    <rPh sb="136" eb="138">
      <t>ニュウリョク</t>
    </rPh>
    <rPh sb="140" eb="142">
      <t>スウリョウ</t>
    </rPh>
    <rPh sb="143" eb="145">
      <t>セイゲン</t>
    </rPh>
    <rPh sb="146" eb="147">
      <t>コ</t>
    </rPh>
    <phoneticPr fontId="1"/>
  </si>
  <si>
    <t>部品オーダー番号/部品ステータス</t>
    <phoneticPr fontId="1"/>
  </si>
  <si>
    <t>CHECK</t>
    <phoneticPr fontId="1"/>
  </si>
  <si>
    <t>POINT</t>
    <phoneticPr fontId="1"/>
  </si>
  <si>
    <t>「外注WO検収完了時エラー」
Purchase Order Failed,Hence GR is not triggered(SBL-EXL-00151)</t>
    <phoneticPr fontId="1"/>
  </si>
  <si>
    <t>外注WO検収完了時エラー</t>
    <phoneticPr fontId="1"/>
  </si>
  <si>
    <t>「自社WO検収完了時エラー」
WO PreRequisites not met for RF(SBL-EXL-00151)</t>
    <phoneticPr fontId="1"/>
  </si>
  <si>
    <t>WOヘッダーステータスもしくはWOLIのステータ</t>
    <phoneticPr fontId="1"/>
  </si>
  <si>
    <t>「PO作成時エラー」
外部WOにはPOを登録するために顧客が承認した有効な広告申し込み情報が少なくとも一つ含まれる必要がございます。
チェックをしてください。(SBL-EL-00151)</t>
    <rPh sb="11" eb="13">
      <t>ガイブ</t>
    </rPh>
    <rPh sb="20" eb="22">
      <t>トウロク</t>
    </rPh>
    <rPh sb="27" eb="29">
      <t>コキャク</t>
    </rPh>
    <rPh sb="30" eb="32">
      <t>ショウニン</t>
    </rPh>
    <rPh sb="34" eb="36">
      <t>ユウコウ</t>
    </rPh>
    <rPh sb="37" eb="39">
      <t>コウコク</t>
    </rPh>
    <rPh sb="39" eb="40">
      <t>モウ</t>
    </rPh>
    <rPh sb="41" eb="42">
      <t>コ</t>
    </rPh>
    <rPh sb="43" eb="45">
      <t>ジョウホウ</t>
    </rPh>
    <rPh sb="46" eb="47">
      <t>スク</t>
    </rPh>
    <rPh sb="51" eb="52">
      <t>ヒト</t>
    </rPh>
    <rPh sb="53" eb="54">
      <t>フク</t>
    </rPh>
    <rPh sb="57" eb="59">
      <t>ヒツヨウ</t>
    </rPh>
    <phoneticPr fontId="1"/>
  </si>
  <si>
    <t>「PO作成時エラー」
POが作成済みです。POをキャンセルしてからWOを変更してください。(SBL-EXL-00151)</t>
    <rPh sb="14" eb="16">
      <t>サクセイ</t>
    </rPh>
    <rPh sb="16" eb="17">
      <t>ズ</t>
    </rPh>
    <rPh sb="36" eb="38">
      <t>ヘンコウ</t>
    </rPh>
    <phoneticPr fontId="1"/>
  </si>
  <si>
    <t>関連オーダーのPO作成されているか確認</t>
    <phoneticPr fontId="1"/>
  </si>
  <si>
    <t>4.4 部品手配作業実施</t>
    <phoneticPr fontId="1"/>
  </si>
  <si>
    <t>4.5 支払</t>
    <phoneticPr fontId="1"/>
  </si>
  <si>
    <t>4.7 納車</t>
    <phoneticPr fontId="1"/>
  </si>
  <si>
    <t>ジョブカードをキャンセルするためには返品オーダーを完了してください。(SBL-EXL-00151)</t>
    <rPh sb="18" eb="20">
      <t>ヘンピン</t>
    </rPh>
    <rPh sb="25" eb="27">
      <t>カンリョウ</t>
    </rPh>
    <phoneticPr fontId="1"/>
  </si>
  <si>
    <t>関連オーダー return orderを確認</t>
    <phoneticPr fontId="1"/>
  </si>
  <si>
    <t>[1]誤ったフィールド値またはタイプがJC状況フィールドで見つかりました。フィールド値を再入力してください。必要な場合はマニュアルを参照してください。(SBL-UIF-00299) [2]支払い条件の期間の値を入力してください(SBL-APS-00802)</t>
    <rPh sb="3" eb="4">
      <t>アヤマ</t>
    </rPh>
    <rPh sb="11" eb="12">
      <t>アタイ</t>
    </rPh>
    <rPh sb="21" eb="23">
      <t>ジョウキョウ</t>
    </rPh>
    <rPh sb="29" eb="30">
      <t>ミ</t>
    </rPh>
    <rPh sb="42" eb="43">
      <t>チ</t>
    </rPh>
    <rPh sb="44" eb="47">
      <t>サイニュウリョク</t>
    </rPh>
    <rPh sb="54" eb="56">
      <t>ヒツヨウ</t>
    </rPh>
    <rPh sb="57" eb="59">
      <t>バアイ</t>
    </rPh>
    <rPh sb="66" eb="68">
      <t>サンショウ</t>
    </rPh>
    <rPh sb="94" eb="96">
      <t>シハラ</t>
    </rPh>
    <rPh sb="97" eb="99">
      <t>ジョウケン</t>
    </rPh>
    <rPh sb="100" eb="102">
      <t>キカン</t>
    </rPh>
    <rPh sb="103" eb="104">
      <t>アタイ</t>
    </rPh>
    <rPh sb="105" eb="107">
      <t>ニュウリョク</t>
    </rPh>
    <phoneticPr fontId="1"/>
  </si>
  <si>
    <t>関連オーダー Job card orderを確認</t>
    <phoneticPr fontId="1"/>
  </si>
  <si>
    <t>続行中するには、WOをすべて閉じてください。
JCタイプが車検(12)の場合、保安基準適合証発行フラグをチェックしてください。(SBL-EXL-00151)</t>
    <rPh sb="0" eb="3">
      <t>ゾッコウチュウ</t>
    </rPh>
    <rPh sb="14" eb="15">
      <t>ト</t>
    </rPh>
    <rPh sb="29" eb="31">
      <t>シャケン</t>
    </rPh>
    <rPh sb="36" eb="38">
      <t>バアイ</t>
    </rPh>
    <rPh sb="39" eb="41">
      <t>ホアン</t>
    </rPh>
    <rPh sb="41" eb="43">
      <t>キジュン</t>
    </rPh>
    <rPh sb="43" eb="45">
      <t>テキゴウ</t>
    </rPh>
    <rPh sb="45" eb="46">
      <t>ショウ</t>
    </rPh>
    <rPh sb="46" eb="48">
      <t>ハッコウ</t>
    </rPh>
    <phoneticPr fontId="1"/>
  </si>
  <si>
    <t>・JCヘッダー「6.売上情報/計上」
・WOのラインアイテム</t>
    <phoneticPr fontId="1"/>
  </si>
  <si>
    <t>続行するには、作業指示書とサービス記録をすべて閉じてください。求人カードの種類がSHAKENの場合、発行車証明書フラグ/費用を記入する必要があります(SBL-EXL-00151)</t>
    <rPh sb="0" eb="2">
      <t>ゾッコウ</t>
    </rPh>
    <rPh sb="7" eb="9">
      <t>サギョウ</t>
    </rPh>
    <rPh sb="9" eb="12">
      <t>シジショ</t>
    </rPh>
    <rPh sb="17" eb="19">
      <t>キロク</t>
    </rPh>
    <rPh sb="23" eb="24">
      <t>ト</t>
    </rPh>
    <rPh sb="31" eb="33">
      <t>キュウジン</t>
    </rPh>
    <rPh sb="37" eb="39">
      <t>シュルイ</t>
    </rPh>
    <rPh sb="47" eb="49">
      <t>バアイ</t>
    </rPh>
    <rPh sb="50" eb="52">
      <t>ハッコウ</t>
    </rPh>
    <rPh sb="52" eb="53">
      <t>クルマ</t>
    </rPh>
    <rPh sb="53" eb="56">
      <t>ショウメイショ</t>
    </rPh>
    <rPh sb="60" eb="62">
      <t>ヒヨウ</t>
    </rPh>
    <rPh sb="63" eb="65">
      <t>キニュウ</t>
    </rPh>
    <rPh sb="67" eb="69">
      <t>ヒツヨウ</t>
    </rPh>
    <phoneticPr fontId="1"/>
  </si>
  <si>
    <t>関連オーダー M番を確認</t>
    <phoneticPr fontId="1"/>
  </si>
  <si>
    <t>フィールド値をファイルを入力してください(SBL-UIF-00299)
作業完了日次を入力してください</t>
    <rPh sb="5" eb="6">
      <t>チ</t>
    </rPh>
    <rPh sb="12" eb="14">
      <t>ニュウリョク</t>
    </rPh>
    <rPh sb="36" eb="38">
      <t>サギョウ</t>
    </rPh>
    <rPh sb="38" eb="40">
      <t>カンリョウ</t>
    </rPh>
    <rPh sb="40" eb="42">
      <t>ニチジ</t>
    </rPh>
    <rPh sb="43" eb="45">
      <t>ニュウリョク</t>
    </rPh>
    <phoneticPr fontId="1"/>
  </si>
  <si>
    <t>WO作業完了日時を確認</t>
    <phoneticPr fontId="1"/>
  </si>
  <si>
    <t>4.8 売上</t>
    <phoneticPr fontId="1"/>
  </si>
  <si>
    <t>WOラインアイテム上のステータスを確認</t>
    <phoneticPr fontId="1"/>
  </si>
  <si>
    <t>Service Purchase Order Trigger Failed in RF,Hence cannot proceed(SBL-EXL-00151)</t>
    <phoneticPr fontId="1"/>
  </si>
  <si>
    <t>関連オーダーPOラインアイテムのステータスを確認</t>
    <phoneticPr fontId="1"/>
  </si>
  <si>
    <t>Parts Internal Order Shipment Trigger Failed RF,Hence cannot proceed(SBL-EXL-00151)</t>
    <phoneticPr fontId="1"/>
  </si>
  <si>
    <t>関連オーダー内のM番を確認</t>
    <phoneticPr fontId="1"/>
  </si>
  <si>
    <t>顧客合意時の見積書とWOが違います！見積書を再作成してください。(SBL-EXL-00151)(SBL-EXL-00151)</t>
    <rPh sb="0" eb="2">
      <t>コキャク</t>
    </rPh>
    <rPh sb="2" eb="4">
      <t>ゴウイ</t>
    </rPh>
    <rPh sb="4" eb="5">
      <t>ジ</t>
    </rPh>
    <rPh sb="6" eb="9">
      <t>ミツモリショ</t>
    </rPh>
    <rPh sb="13" eb="14">
      <t>チガ</t>
    </rPh>
    <rPh sb="18" eb="20">
      <t>ミツモリ</t>
    </rPh>
    <rPh sb="20" eb="21">
      <t>ショ</t>
    </rPh>
    <rPh sb="22" eb="25">
      <t>サイサクセイ</t>
    </rPh>
    <phoneticPr fontId="1"/>
  </si>
  <si>
    <t>見積画面を確認</t>
    <phoneticPr fontId="1"/>
  </si>
  <si>
    <t>費目が変更されています！見積書を再作成してください。(SBL-EXL-00151)(SBL-EXL-00151)</t>
    <rPh sb="0" eb="2">
      <t>ヒモク</t>
    </rPh>
    <rPh sb="3" eb="5">
      <t>ヘンコウ</t>
    </rPh>
    <phoneticPr fontId="1"/>
  </si>
  <si>
    <t>WO内のパーツ ラインアイテムを確認</t>
    <phoneticPr fontId="1"/>
  </si>
  <si>
    <t>PO Creation Prerequisite is not met for the RF(SBL-EXL-00151)</t>
    <phoneticPr fontId="1"/>
  </si>
  <si>
    <t>関連オーダー内POを確認</t>
    <phoneticPr fontId="1"/>
  </si>
  <si>
    <t>「クレーム作成時エラー」
クレームタイプはクレームの作成に必須です。(SBL-EXL-00151)</t>
    <rPh sb="26" eb="28">
      <t>サクセイ</t>
    </rPh>
    <rPh sb="29" eb="31">
      <t>ヒッス</t>
    </rPh>
    <phoneticPr fontId="1"/>
  </si>
  <si>
    <t>WO内LIのクレームタイプ欄を確認</t>
    <phoneticPr fontId="1"/>
  </si>
  <si>
    <t>「クレーム送信時エラー」
1-(8)サービス添付をご確認ください。</t>
    <rPh sb="22" eb="24">
      <t>テンプ</t>
    </rPh>
    <rPh sb="26" eb="28">
      <t>カクニン</t>
    </rPh>
    <phoneticPr fontId="1"/>
  </si>
  <si>
    <t>クレーム申請画面から添付有無を確認</t>
    <phoneticPr fontId="1"/>
  </si>
  <si>
    <t>「クレーム送信時エラー」
AN ITEM WHAT THE NAME 4499001 PDF ALREADY EXISTS
もう一度入れなおしてください。</t>
    <rPh sb="64" eb="66">
      <t>イチド</t>
    </rPh>
    <rPh sb="66" eb="67">
      <t>イ</t>
    </rPh>
    <phoneticPr fontId="1"/>
  </si>
  <si>
    <t>添付のファイル名を確認</t>
    <phoneticPr fontId="1"/>
  </si>
  <si>
    <t>「クレーム送信時エラー」
1-Field Fix Code provided is not available in FALON system日(SBL-BPR-00131)</t>
    <rPh sb="71" eb="72">
      <t>ヒ</t>
    </rPh>
    <phoneticPr fontId="1"/>
  </si>
  <si>
    <t>WOラインアイテム上のFF注文コードを確認</t>
    <phoneticPr fontId="1"/>
  </si>
  <si>
    <t>「クレーム送信時エラー」
1-Field Fix Claim is already filed on this inventory 日 (SBL-BPR-00131)</t>
    <rPh sb="66" eb="67">
      <t>ヒ</t>
    </rPh>
    <phoneticPr fontId="1"/>
  </si>
  <si>
    <t>－</t>
    <phoneticPr fontId="1"/>
  </si>
  <si>
    <t>「クレーム送信時エラー」
1-No Pending Field fix for this inventory</t>
    <phoneticPr fontId="1"/>
  </si>
  <si>
    <t>「クレーム送信時エラー」
1-65 claim amount is 0 日 (SBL-BPR-00131)</t>
    <rPh sb="36" eb="37">
      <t>ヒ</t>
    </rPh>
    <phoneticPr fontId="1"/>
  </si>
  <si>
    <t>クレーム申請画面を確認</t>
    <phoneticPr fontId="1"/>
  </si>
  <si>
    <t>FALCON上で作業が0時間になっているかを確認して下さい。
クレーム申請画面の「実際の労働時間」に純作業時間の入力、及び「アピール理由」に「標準作業時間が無いため」を入力してください。</t>
    <phoneticPr fontId="1"/>
  </si>
  <si>
    <t>「クレーム送信時エラー」
FUTAIクレームインターフェースには、以下の項目が必要です。市場措置コードLINE Item[MK667090]-追加作業時間が入力されている場合、追加作業時間のコメント欄は入力必須です。(SBL-EXL-00151)</t>
    <rPh sb="33" eb="35">
      <t>イカ</t>
    </rPh>
    <rPh sb="36" eb="38">
      <t>コウモク</t>
    </rPh>
    <rPh sb="39" eb="41">
      <t>ヒツヨウ</t>
    </rPh>
    <rPh sb="44" eb="46">
      <t>シジョウ</t>
    </rPh>
    <rPh sb="46" eb="48">
      <t>ソチ</t>
    </rPh>
    <rPh sb="71" eb="73">
      <t>ツイカ</t>
    </rPh>
    <rPh sb="73" eb="75">
      <t>サギョウ</t>
    </rPh>
    <rPh sb="75" eb="77">
      <t>ジカン</t>
    </rPh>
    <rPh sb="78" eb="80">
      <t>ニュウリョク</t>
    </rPh>
    <rPh sb="85" eb="87">
      <t>バアイ</t>
    </rPh>
    <rPh sb="88" eb="90">
      <t>ツイカ</t>
    </rPh>
    <rPh sb="90" eb="92">
      <t>サギョウ</t>
    </rPh>
    <rPh sb="92" eb="94">
      <t>ジカン</t>
    </rPh>
    <rPh sb="99" eb="100">
      <t>ラン</t>
    </rPh>
    <rPh sb="101" eb="103">
      <t>ニュウリョク</t>
    </rPh>
    <rPh sb="103" eb="105">
      <t>ヒッス</t>
    </rPh>
    <phoneticPr fontId="1"/>
  </si>
  <si>
    <t>クレーム申請画面を確認</t>
    <phoneticPr fontId="1"/>
  </si>
  <si>
    <t>「クレーム送信時エラー」
1-(65)Claim Amount is Zero</t>
    <phoneticPr fontId="1"/>
  </si>
  <si>
    <t>クレーム申請画面を確認</t>
    <phoneticPr fontId="1"/>
  </si>
  <si>
    <t>「クレーム送信時エラー」
1-他ディーラーの在庫車両です。FALCONで在庫移動等を実施後に申請して下さい。II2-他ディーラーの在庫車両です。FALCONで在庫移動等を実施後に申請して下さい。II2-No Pending Field fix this inventory 日(SBL-BPR-00131)</t>
    <rPh sb="15" eb="16">
      <t>タ</t>
    </rPh>
    <rPh sb="22" eb="24">
      <t>ザイコ</t>
    </rPh>
    <rPh sb="24" eb="26">
      <t>シャリョウ</t>
    </rPh>
    <rPh sb="36" eb="38">
      <t>ザイコ</t>
    </rPh>
    <rPh sb="38" eb="40">
      <t>イドウ</t>
    </rPh>
    <rPh sb="40" eb="41">
      <t>ナド</t>
    </rPh>
    <rPh sb="42" eb="44">
      <t>ジッシ</t>
    </rPh>
    <rPh sb="44" eb="45">
      <t>ゴ</t>
    </rPh>
    <rPh sb="46" eb="48">
      <t>シンセイ</t>
    </rPh>
    <rPh sb="50" eb="51">
      <t>クダ</t>
    </rPh>
    <rPh sb="137" eb="138">
      <t>ヒ</t>
    </rPh>
    <phoneticPr fontId="1"/>
  </si>
  <si>
    <t>状況を「完了」時エラー
Actual Registration Request PreRequisites not met for RF (SBL-EXL-00151)</t>
    <phoneticPr fontId="1"/>
  </si>
  <si>
    <t>「画面以降時のエラー」
リクエストを処理できません。ブラウザの[戻る]ボタンを使用してこのポイントへ移動したのが原因と考えられます。(SBL-UIF-00335)</t>
    <rPh sb="18" eb="20">
      <t>ショリ</t>
    </rPh>
    <rPh sb="32" eb="33">
      <t>モド</t>
    </rPh>
    <rPh sb="39" eb="41">
      <t>シヨウ</t>
    </rPh>
    <rPh sb="50" eb="52">
      <t>イドウ</t>
    </rPh>
    <rPh sb="56" eb="58">
      <t>ゲンイン</t>
    </rPh>
    <rPh sb="59" eb="60">
      <t>カンガ</t>
    </rPh>
    <phoneticPr fontId="1"/>
  </si>
  <si>
    <t>その他</t>
    <rPh sb="2" eb="3">
      <t>タ</t>
    </rPh>
    <phoneticPr fontId="1"/>
  </si>
  <si>
    <t>エラーの内容の通り。</t>
    <phoneticPr fontId="1"/>
  </si>
  <si>
    <t>「JCキャンセル時エラー」
ジョブカードをキャンセルするためには返品オーダーを完了してください。(SBL-EXL-00151)</t>
    <rPh sb="32" eb="34">
      <t>ヘンピン</t>
    </rPh>
    <rPh sb="39" eb="41">
      <t>カンリョウ</t>
    </rPh>
    <phoneticPr fontId="1"/>
  </si>
  <si>
    <t>詳細項目</t>
    <phoneticPr fontId="1"/>
  </si>
  <si>
    <t>プロセス</t>
    <phoneticPr fontId="1"/>
  </si>
  <si>
    <t>受付</t>
    <rPh sb="0" eb="2">
      <t>ウケツケ</t>
    </rPh>
    <phoneticPr fontId="1"/>
  </si>
  <si>
    <t>WO追加</t>
    <phoneticPr fontId="1"/>
  </si>
  <si>
    <t>見積</t>
    <phoneticPr fontId="1"/>
  </si>
  <si>
    <t xml:space="preserve">諸費用
</t>
    <phoneticPr fontId="1"/>
  </si>
  <si>
    <t>車両入庫</t>
    <phoneticPr fontId="1"/>
  </si>
  <si>
    <t xml:space="preserve">作業開始
</t>
    <phoneticPr fontId="1"/>
  </si>
  <si>
    <t>PO作成</t>
    <phoneticPr fontId="1"/>
  </si>
  <si>
    <t>外注検収</t>
    <phoneticPr fontId="1"/>
  </si>
  <si>
    <t>引渡完了</t>
    <phoneticPr fontId="1"/>
  </si>
  <si>
    <t>承認</t>
    <rPh sb="0" eb="2">
      <t>ショウニン</t>
    </rPh>
    <phoneticPr fontId="1"/>
  </si>
  <si>
    <t>クレーム</t>
    <phoneticPr fontId="1"/>
  </si>
  <si>
    <t>実績入力</t>
    <rPh sb="0" eb="2">
      <t>ジッセキ</t>
    </rPh>
    <rPh sb="2" eb="4">
      <t>ニュウリョク</t>
    </rPh>
    <phoneticPr fontId="1"/>
  </si>
  <si>
    <t>JCOステータスエラーがある場合、拠点での計画経費のキャンセル処理ができないと思われますので、サポートデスクへお問い合わせください。</t>
    <rPh sb="14" eb="16">
      <t>バアイ</t>
    </rPh>
    <rPh sb="17" eb="19">
      <t>キョテン</t>
    </rPh>
    <rPh sb="31" eb="33">
      <t>ショリ</t>
    </rPh>
    <rPh sb="56" eb="57">
      <t>ト</t>
    </rPh>
    <rPh sb="58" eb="59">
      <t>ア</t>
    </rPh>
    <phoneticPr fontId="1"/>
  </si>
  <si>
    <t>状況：出荷依頼中　部品ステータス：予約済
上記の場合は、部品課にて既に引き当てをしているため、出荷番号が発番されてます。
出荷データキャンセルして頂く必要があるので、部品課へ部品オーダーをお伝えしキャンセル依頼してください。</t>
    <rPh sb="88" eb="90">
      <t>ブヒン</t>
    </rPh>
    <rPh sb="96" eb="97">
      <t>ツタ</t>
    </rPh>
    <phoneticPr fontId="1"/>
  </si>
  <si>
    <t>レスポンスエラーです。 RFステータが成功に変わっている場合は再度処理を進めてください。
失敗もしくはブランクの場合は、サポートデスクへお問い合わせください。</t>
    <rPh sb="33" eb="35">
      <t>ショリ</t>
    </rPh>
    <rPh sb="36" eb="37">
      <t>スス</t>
    </rPh>
    <rPh sb="69" eb="70">
      <t>ト</t>
    </rPh>
    <rPh sb="71" eb="72">
      <t>ア</t>
    </rPh>
    <phoneticPr fontId="1"/>
  </si>
  <si>
    <t>レスポンスエラーです。 RFステータが成功に変わっている場合は再度処理を進めてください。
失敗もしくはブランクの場合は、サポートデスクへお問い合わせください。</t>
    <phoneticPr fontId="1"/>
  </si>
  <si>
    <t>再PO作成ご希望であれば、前回作成したPOをキャンセル後、PO作成して下さい。
※POコスト修正しているのであれば、見積同期が必要です。</t>
    <phoneticPr fontId="1"/>
  </si>
  <si>
    <t>JCO状況が「承認済」の場合、部品課での返品処理が完了していません。
返品処理を部品課へ依頼してください。
（※部品課で処理完了後、JCO状況が「完了」に変更されます）</t>
    <rPh sb="3" eb="5">
      <t>ジョウキョウ</t>
    </rPh>
    <rPh sb="7" eb="9">
      <t>ショウニン</t>
    </rPh>
    <rPh sb="9" eb="10">
      <t>ズ</t>
    </rPh>
    <rPh sb="12" eb="14">
      <t>バアイ</t>
    </rPh>
    <rPh sb="15" eb="17">
      <t>ブヒン</t>
    </rPh>
    <rPh sb="17" eb="18">
      <t>カ</t>
    </rPh>
    <rPh sb="20" eb="22">
      <t>ヘンピン</t>
    </rPh>
    <rPh sb="22" eb="24">
      <t>ショリ</t>
    </rPh>
    <rPh sb="25" eb="27">
      <t>カンリョウ</t>
    </rPh>
    <rPh sb="35" eb="37">
      <t>ヘンピン</t>
    </rPh>
    <rPh sb="37" eb="39">
      <t>ショリ</t>
    </rPh>
    <rPh sb="56" eb="58">
      <t>ブヒン</t>
    </rPh>
    <rPh sb="58" eb="59">
      <t>カ</t>
    </rPh>
    <rPh sb="60" eb="62">
      <t>ショリ</t>
    </rPh>
    <rPh sb="62" eb="64">
      <t>カンリョウ</t>
    </rPh>
    <rPh sb="64" eb="65">
      <t>ゴ</t>
    </rPh>
    <rPh sb="69" eb="71">
      <t>ジョウキョウ</t>
    </rPh>
    <rPh sb="73" eb="75">
      <t>カンリョウ</t>
    </rPh>
    <rPh sb="77" eb="79">
      <t>ヘンコウ</t>
    </rPh>
    <phoneticPr fontId="1"/>
  </si>
  <si>
    <t>JCO内の支払い条件がブランクのためエラー。
詳細タブ内回収サイトに入力があるか確認。
ある場合：支払い条件の値へ反映をするためにシステム改修が必要になるので、サポートデスクへお問い合わせください。
ない場合： 財務へ申請を依頼し、回収サイトに反映後、支払い条件の値へ反映をするためにシステム改修が必要になるため、サポートデスクへお問い合わせください。　</t>
    <rPh sb="69" eb="71">
      <t>カイシュウ</t>
    </rPh>
    <rPh sb="72" eb="74">
      <t>ヒツヨウ</t>
    </rPh>
    <rPh sb="89" eb="90">
      <t>ト</t>
    </rPh>
    <rPh sb="91" eb="92">
      <t>ア</t>
    </rPh>
    <rPh sb="116" eb="118">
      <t>カイシュウ</t>
    </rPh>
    <rPh sb="122" eb="124">
      <t>ハンエイ</t>
    </rPh>
    <rPh sb="124" eb="125">
      <t>ゴ</t>
    </rPh>
    <rPh sb="126" eb="128">
      <t>シハラ</t>
    </rPh>
    <rPh sb="129" eb="131">
      <t>ジョウケン</t>
    </rPh>
    <rPh sb="132" eb="133">
      <t>アタイ</t>
    </rPh>
    <rPh sb="134" eb="136">
      <t>ハンエイ</t>
    </rPh>
    <rPh sb="149" eb="151">
      <t>ヒツヨウ</t>
    </rPh>
    <rPh sb="166" eb="167">
      <t>ト</t>
    </rPh>
    <rPh sb="168" eb="169">
      <t>ア</t>
    </rPh>
    <phoneticPr fontId="1"/>
  </si>
  <si>
    <t>WOのLIがすべて検収完了またはキャンセルとなっているか確認してください。
車検の場合は、エラー内容通りチェックしてください。
外注の場合もチェックが必要。</t>
    <phoneticPr fontId="1"/>
  </si>
  <si>
    <t xml:space="preserve">状況          ：問い合わせ中/問い合わせ回答完了
明細項目内：空
上記の場合は、部品課へオーダーをキャンセルの依頼をするよう案内してください。
</t>
    <phoneticPr fontId="1"/>
  </si>
  <si>
    <t>WO「作業完了日時」がJCヘッダーに反映されていないためエラー表示しています。
WOの作業完了日時の入力をしてください。
※JCスケジュールに反映しなかった場合
ＷＯ内の工事完了日時入力→control+Sで保存→メンテナンス開始→保存→メンテナンス完了→保存
（FAQ記載有）</t>
    <rPh sb="135" eb="137">
      <t>キサイ</t>
    </rPh>
    <rPh sb="137" eb="138">
      <t>アリ</t>
    </rPh>
    <phoneticPr fontId="1"/>
  </si>
  <si>
    <t>ステータスがブランク/エラーの場合は、システム改修が必要になるため、サポートデスクへお問い合わせください。
ただし、レスポンスの関係で時間差で成功になる場合もあります。
成功になった場合は、処理を進めてください。</t>
    <rPh sb="23" eb="25">
      <t>カイシュウ</t>
    </rPh>
    <rPh sb="26" eb="28">
      <t>ヒツヨウ</t>
    </rPh>
    <rPh sb="43" eb="44">
      <t>ト</t>
    </rPh>
    <rPh sb="45" eb="46">
      <t>ア</t>
    </rPh>
    <rPh sb="85" eb="87">
      <t>セイコウ</t>
    </rPh>
    <rPh sb="91" eb="93">
      <t>バアイ</t>
    </rPh>
    <rPh sb="95" eb="97">
      <t>ショリ</t>
    </rPh>
    <rPh sb="98" eb="99">
      <t>スス</t>
    </rPh>
    <phoneticPr fontId="1"/>
  </si>
  <si>
    <t>ステータスがブランク/エラーの場合は、システム改修が必要になるため、サポートデスクへお問い合わせください。
ただし、レスポンスの関係で時間差で成功になる場合もあります。
成功になった場合は、処理を進めてください。</t>
    <phoneticPr fontId="1"/>
  </si>
  <si>
    <t>状況が作成中：出荷済/キャンセルになっていない部品が残っている可能性があります。
 状況が完了　：状況が「完了」だとしても部品画面で確認すると出荷ライン上でエラー起きている可能性があります。
サポートデスクへお問い合わせください。</t>
    <rPh sb="0" eb="2">
      <t>ジョウキョウ</t>
    </rPh>
    <rPh sb="3" eb="5">
      <t>サクセイ</t>
    </rPh>
    <rPh sb="5" eb="6">
      <t>チュウ</t>
    </rPh>
    <rPh sb="7" eb="9">
      <t>シュッカ</t>
    </rPh>
    <rPh sb="9" eb="10">
      <t>ズ</t>
    </rPh>
    <rPh sb="23" eb="25">
      <t>ブヒン</t>
    </rPh>
    <rPh sb="26" eb="27">
      <t>ノコ</t>
    </rPh>
    <rPh sb="31" eb="34">
      <t>カノウセイ</t>
    </rPh>
    <rPh sb="42" eb="44">
      <t>ジョウキョウ</t>
    </rPh>
    <rPh sb="45" eb="47">
      <t>カンリョウ</t>
    </rPh>
    <rPh sb="76" eb="77">
      <t>ジョウ</t>
    </rPh>
    <rPh sb="105" eb="106">
      <t>ト</t>
    </rPh>
    <rPh sb="107" eb="108">
      <t>ア</t>
    </rPh>
    <phoneticPr fontId="1"/>
  </si>
  <si>
    <t>エラー記載通り、見積再作成してください。</t>
    <phoneticPr fontId="1"/>
  </si>
  <si>
    <t>部品純額が0になっている場合は、システム改修が必要になりますので、サポートデスクへお問い合わせください。</t>
    <rPh sb="12" eb="14">
      <t>バアイ</t>
    </rPh>
    <rPh sb="20" eb="22">
      <t>カイシュウ</t>
    </rPh>
    <rPh sb="23" eb="25">
      <t>ヒツヨウ</t>
    </rPh>
    <rPh sb="42" eb="43">
      <t>ト</t>
    </rPh>
    <rPh sb="44" eb="45">
      <t>ア</t>
    </rPh>
    <phoneticPr fontId="1"/>
  </si>
  <si>
    <t>ステータス：ブランク/エラーの場合、システム改修が必要のため、サポートデスクへお問い合わせください。</t>
    <rPh sb="15" eb="17">
      <t>バアイ</t>
    </rPh>
    <rPh sb="22" eb="24">
      <t>カイシュウ</t>
    </rPh>
    <rPh sb="25" eb="27">
      <t>ヒツヨウ</t>
    </rPh>
    <rPh sb="40" eb="41">
      <t>ト</t>
    </rPh>
    <rPh sb="42" eb="43">
      <t>ア</t>
    </rPh>
    <phoneticPr fontId="1"/>
  </si>
  <si>
    <t>WO内LIのクレームタイプを入力してください。</t>
    <phoneticPr fontId="1"/>
  </si>
  <si>
    <t>サービスの種類が「作業コード未設定」の場合は添付が必要です。
1 LI毎に添付致します。（※添付ファイル名が一緒だと、エラーが出ますので、ユニークな名前にしましょう）</t>
    <rPh sb="5" eb="7">
      <t>シュルイ</t>
    </rPh>
    <rPh sb="19" eb="21">
      <t>バアイ</t>
    </rPh>
    <rPh sb="46" eb="48">
      <t>テンプ</t>
    </rPh>
    <rPh sb="52" eb="53">
      <t>メイ</t>
    </rPh>
    <rPh sb="54" eb="56">
      <t>イッショ</t>
    </rPh>
    <rPh sb="63" eb="64">
      <t>デ</t>
    </rPh>
    <rPh sb="74" eb="76">
      <t>ナマエ</t>
    </rPh>
    <phoneticPr fontId="1"/>
  </si>
  <si>
    <t>同じファイル名のPDF使用しているときのエラーです。
PDFはユニークな名前に変更するようにしてください。</t>
    <phoneticPr fontId="1"/>
  </si>
  <si>
    <t>FF注文コードが正しくない、入力がないためにエラーが表示されます。
WOは既に検収完了になっているため、再度WO作成してください。
※市場措置コード・FF注文コードを正しく入力してください。</t>
    <rPh sb="83" eb="84">
      <t>タダ</t>
    </rPh>
    <phoneticPr fontId="1"/>
  </si>
  <si>
    <t>ドラフトされましたという内容です。
すでにドラフトクレームされているため、FALCONご確認頂き申請をしてください。</t>
    <phoneticPr fontId="1"/>
  </si>
  <si>
    <t>FALCON側で車両の保証が開始されていない時に不具合が発生しエラーが表示されます。</t>
    <rPh sb="35" eb="37">
      <t>ヒョウジ</t>
    </rPh>
    <phoneticPr fontId="1"/>
  </si>
  <si>
    <t>クレームタイプがFUTAIのレコードのアピール理由が入力されていないためのエラーです。</t>
    <phoneticPr fontId="1"/>
  </si>
  <si>
    <t>FALCON上で作業が0時間になっているためクレーム画面の“実際の労働時間”に純作業時間の1時間、”アピール理由”に「標準作業時間が無いため」を入力頂くようご案内しましょう。</t>
    <phoneticPr fontId="1"/>
  </si>
  <si>
    <t>FALCONで保証登録を行っていない可能性がありますので、サポートデスクへお問い合わせください。</t>
    <rPh sb="38" eb="39">
      <t>ト</t>
    </rPh>
    <rPh sb="40" eb="41">
      <t>ア</t>
    </rPh>
    <phoneticPr fontId="1"/>
  </si>
  <si>
    <t>①JCのステータス、計画経費のステータスの更新にタイムラグがあった場合のエラーです。
②自社⇔外注の切り替えの時のエラー（JCキャンセルし再作成となる可能性）
◆エラー解消しない場合は、サポートデスクへお問い合わせください。</t>
    <rPh sb="84" eb="86">
      <t>カイショウ</t>
    </rPh>
    <rPh sb="89" eb="91">
      <t>バアイ</t>
    </rPh>
    <rPh sb="102" eb="103">
      <t>ト</t>
    </rPh>
    <rPh sb="104" eb="105">
      <t>ア</t>
    </rPh>
    <phoneticPr fontId="1"/>
  </si>
  <si>
    <t>売掛情報がある場合は、整備取引許可フラグの☑が入っているか確認。
※☑がない時の対処方法
①MAIDOから使用していた（整備していた）場合
➡サポートデスクへお問い合わせください。
②初めて整備をする顧客コードだった場合
➡申請フォーマット(顧客マスタ設定依頼書）でTRAcCへ申請してください。</t>
    <rPh sb="38" eb="39">
      <t>トキ</t>
    </rPh>
    <rPh sb="40" eb="42">
      <t>タイショ</t>
    </rPh>
    <rPh sb="42" eb="44">
      <t>ホウホウ</t>
    </rPh>
    <rPh sb="80" eb="81">
      <t>ト</t>
    </rPh>
    <rPh sb="82" eb="83">
      <t>ア</t>
    </rPh>
    <phoneticPr fontId="1"/>
  </si>
  <si>
    <t>POコスト欄へマイナス入力は不可。
訂正の場合はシステム上不可。
※POコスト訂正の場合はSC本部へ対応方法確認。</t>
    <rPh sb="54" eb="56">
      <t>カクニン</t>
    </rPh>
    <phoneticPr fontId="1"/>
  </si>
  <si>
    <t>jobcardorderステータス：エラー
サポートデスクへお問い合わせください。</t>
    <rPh sb="31" eb="32">
      <t>ト</t>
    </rPh>
    <rPh sb="33" eb="34">
      <t>ア</t>
    </rPh>
    <phoneticPr fontId="1"/>
  </si>
  <si>
    <t>基本的に作業コードには時間入力が必要。
もし、純作業時間0で行う場合は特殊作業コードの入力が必要。
※特殊作業コードは独自作業コード一覧をPortalからダウンロードしてください</t>
    <rPh sb="51" eb="53">
      <t>トクシュ</t>
    </rPh>
    <rPh sb="53" eb="55">
      <t>サギョウ</t>
    </rPh>
    <rPh sb="59" eb="61">
      <t>ドクジ</t>
    </rPh>
    <rPh sb="61" eb="63">
      <t>サギョウ</t>
    </rPh>
    <rPh sb="66" eb="68">
      <t>イチラン</t>
    </rPh>
    <phoneticPr fontId="1"/>
  </si>
  <si>
    <t>了解者欄への入力がないためのエラー。
了解者の入力をしてください。</t>
    <phoneticPr fontId="1"/>
  </si>
  <si>
    <t>「社内発注番号」を新車営業へ確認し、入力/保存してから処理進めてください。</t>
    <phoneticPr fontId="1"/>
  </si>
  <si>
    <t>JCO状況が「承認済」の場合、部品課での返品処理が完了していません。
返品処理を部品課へ依頼してください。
（※部品課で処理完了後、JCO状況が「完了」に変更されます）</t>
    <phoneticPr fontId="1"/>
  </si>
  <si>
    <t>整備取引許可フラグが「N」になっていないか確認。
※☑がない時の対処方法
①MAIDOから使用していた（整備していた）場合
➡サポートデスクへお問い合わせください。
②初めて整備をする顧客コードだった場合
➡申請フォーマット(顧客マスタ設定依頼書）でTRAcCへ申請してください。
※下記の場合はFinance情報に直接顧客コードの入力をしてください。
①チェック入れたばかり
②新規で作成したばかり
③リスクランクをAに変更したばかり</t>
    <phoneticPr fontId="1"/>
  </si>
  <si>
    <t>なっていない場合：見積了解をとってください。
なっている場合　：WO内の全項目が見積に反映されているのかを確認し、反映されていない場合、再度見積もり同期/作成し、了解をとってください。</t>
    <rPh sb="57" eb="59">
      <t>ハンエイ</t>
    </rPh>
    <rPh sb="65" eb="67">
      <t>バアイ</t>
    </rPh>
    <rPh sb="68" eb="70">
      <t>サイド</t>
    </rPh>
    <rPh sb="70" eb="72">
      <t>ミツ</t>
    </rPh>
    <rPh sb="74" eb="76">
      <t>ドウキ</t>
    </rPh>
    <rPh sb="77" eb="79">
      <t>サクセイ</t>
    </rPh>
    <rPh sb="81" eb="83">
      <t>リョウカイ</t>
    </rPh>
    <phoneticPr fontId="1"/>
  </si>
  <si>
    <t>走行距離不一致の承認依頼を行って下さい。</t>
    <phoneticPr fontId="1"/>
  </si>
  <si>
    <t>-</t>
    <phoneticPr fontId="1"/>
  </si>
  <si>
    <t>-</t>
    <phoneticPr fontId="1"/>
  </si>
  <si>
    <t>-</t>
    <phoneticPr fontId="1"/>
  </si>
  <si>
    <t>-</t>
    <phoneticPr fontId="1"/>
  </si>
  <si>
    <t>WOとPOが一致しているか確認
詳細はサポートデスクへお問い合わせください。</t>
    <rPh sb="16" eb="18">
      <t>ショウサイ</t>
    </rPh>
    <rPh sb="28" eb="29">
      <t>ト</t>
    </rPh>
    <rPh sb="30" eb="31">
      <t>ア</t>
    </rPh>
    <phoneticPr fontId="1"/>
  </si>
  <si>
    <t>6.完成出庫-3 ワランティ申請(P,166)
6.完成出庫-4 テクニカルグッドウィル申請(P,169)
6.完成出庫-5市場措置申請(P,172)</t>
    <phoneticPr fontId="1"/>
  </si>
  <si>
    <t>3.作業指示-10 ワランティプレチェック (P,110)
4.見積-5 テクニカルグッドウィルプレチェック(P,130)
8.ケース別操作方法-6.4市場措置 付帯作業 部品 油脂(P,197)
8.ケース別操作方法-12部品クレーム(P,217)</t>
    <phoneticPr fontId="1"/>
  </si>
  <si>
    <t>5.作業実施-10　車検 検査完了後(P,157)</t>
    <phoneticPr fontId="1"/>
  </si>
  <si>
    <t>9.キャンセル-
5.5部品出庫キャンセル出庫済み・未使用部品の返却(P,233)</t>
    <phoneticPr fontId="1"/>
  </si>
  <si>
    <t>3.作業指示-
5.5外注入力(外注ワークオーダーヘッダー)(P,98)</t>
    <phoneticPr fontId="1"/>
  </si>
  <si>
    <t>8.ケース別操作方法-
7.3 社内工事 作業前(P,203)</t>
    <phoneticPr fontId="1"/>
  </si>
  <si>
    <t>4.見積-
1.1見積作成 承認 見積新規作成(P,116)</t>
    <phoneticPr fontId="1"/>
  </si>
  <si>
    <t>4.見積-
2見積 状況の 記録(P,123)</t>
    <phoneticPr fontId="1"/>
  </si>
  <si>
    <t>8.ケース別操作方法-
2 走行距離矛盾(P,189)</t>
    <phoneticPr fontId="1"/>
  </si>
  <si>
    <t>3.作業指示-
5.5外注入力(外注ワークオーダーヘッダー)(P,98)</t>
    <phoneticPr fontId="1"/>
  </si>
  <si>
    <t>3.作業指示-
5.1外注入力(外注ワークオーダー作成)(P,93)</t>
    <phoneticPr fontId="1"/>
  </si>
  <si>
    <t>8.ケース別操作方法-
6.2 市場措置 作業指示(P,195)</t>
    <phoneticPr fontId="1"/>
  </si>
  <si>
    <t>6.完成出庫-
3ワランティ申請(P,166)</t>
    <phoneticPr fontId="1"/>
  </si>
  <si>
    <t>ラインアイテムタイプを「請求」または「リコール」として選択する前に、マイレージの不一致を承認する必要があります。(SBL-EXL-00151)</t>
    <rPh sb="12" eb="14">
      <t>セイキュウ</t>
    </rPh>
    <rPh sb="27" eb="29">
      <t>センタク</t>
    </rPh>
    <rPh sb="31" eb="32">
      <t>マエ</t>
    </rPh>
    <rPh sb="40" eb="43">
      <t>フイッチ</t>
    </rPh>
    <rPh sb="44" eb="46">
      <t>ショウニン</t>
    </rPh>
    <rPh sb="48" eb="50">
      <t>ヒツヨウ</t>
    </rPh>
    <phoneticPr fontId="1"/>
  </si>
  <si>
    <t>エラー一覧（整備）</t>
    <rPh sb="3" eb="5">
      <t>イチラン</t>
    </rPh>
    <rPh sb="6" eb="8">
      <t>セイビ</t>
    </rPh>
    <phoneticPr fontId="1"/>
  </si>
  <si>
    <t>Work Order Completion Trigger Failed in RF,Hence cannot prodeed(SBL-EXL-00151)</t>
    <phoneticPr fontId="1"/>
  </si>
  <si>
    <t>関連オーダー内のリターンオーダーを確認</t>
    <phoneticPr fontId="1"/>
  </si>
  <si>
    <t>ユーザーマニュアル</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</si>
</sst>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b/>
      <sz val="11"/>
      <color theme="1"/>
      <name val="Meiryo UI"/>
      <family val="3"/>
      <charset val="128"/>
    </font>
    <font>
      <sz val="11"/>
      <name val="Meiryo UI"/>
      <family val="3"/>
      <charset val="128"/>
    </font>
    <font>
      <sz val="20"/>
      <color theme="1"/>
      <name val="Meiryo UI"/>
      <family val="3"/>
      <charset val="128"/>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alignment vertical="center"/>
    </xf>
  </cellStyleXfs>
  <cellXfs count="40">
    <xf numFmtId="0" fontId="0" fillId="0" borderId="0" xfId="0">
      <alignment vertical="center"/>
    </xf>
    <xf numFmtId="0" fontId="2" fillId="0" borderId="0" xfId="0" applyFont="1">
      <alignment vertical="center"/>
    </xf>
    <xf numFmtId="0" fontId="2" fillId="0" borderId="0" xfId="0" applyFont="1" applyAlignment="1">
      <alignment vertical="top"/>
    </xf>
    <xf numFmtId="0" fontId="2" fillId="0" borderId="0" xfId="0" applyFont="1" applyAlignment="1">
      <alignment vertical="top" wrapText="1"/>
    </xf>
    <xf numFmtId="0" fontId="5" fillId="0" borderId="0" xfId="0" applyFont="1">
      <alignment vertical="center"/>
    </xf>
    <xf numFmtId="0" fontId="2" fillId="0" borderId="1" xfId="0" applyFont="1" applyBorder="1" applyAlignment="1">
      <alignment vertical="top" wrapText="1"/>
    </xf>
    <xf numFmtId="0" fontId="2" fillId="0" borderId="3" xfId="0" applyFont="1" applyBorder="1" applyAlignment="1">
      <alignment vertical="top" wrapText="1"/>
    </xf>
    <xf numFmtId="0" fontId="3" fillId="2" borderId="6" xfId="0" applyFont="1" applyFill="1" applyBorder="1" applyAlignment="1">
      <alignment horizontal="center" vertical="center"/>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2" fillId="0" borderId="0" xfId="0" applyFont="1" applyAlignment="1">
      <alignment horizontal="center" vertical="center"/>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3" borderId="1" xfId="0" applyFont="1" applyFill="1" applyBorder="1" applyAlignment="1">
      <alignment vertical="top" wrapText="1"/>
    </xf>
    <xf numFmtId="0" fontId="2" fillId="3" borderId="2" xfId="0" applyFont="1" applyFill="1" applyBorder="1" applyAlignment="1">
      <alignment horizontal="center" vertical="center" wrapText="1"/>
    </xf>
    <xf numFmtId="0" fontId="2" fillId="3" borderId="0" xfId="0" applyFont="1" applyFill="1">
      <alignment vertical="center"/>
    </xf>
    <xf numFmtId="0" fontId="2" fillId="0" borderId="4" xfId="0" applyFont="1" applyBorder="1" applyAlignment="1">
      <alignment vertical="top" wrapText="1"/>
    </xf>
    <xf numFmtId="0" fontId="3" fillId="2" borderId="12" xfId="0" applyFont="1" applyFill="1" applyBorder="1" applyAlignment="1">
      <alignment horizontal="center" vertical="center" wrapText="1"/>
    </xf>
    <xf numFmtId="0" fontId="2" fillId="0" borderId="13" xfId="0" applyFont="1" applyBorder="1" applyAlignment="1">
      <alignment vertical="top" wrapText="1"/>
    </xf>
    <xf numFmtId="0" fontId="2" fillId="0" borderId="14" xfId="0" applyFont="1" applyBorder="1" applyAlignment="1">
      <alignment vertical="top" wrapText="1"/>
    </xf>
    <xf numFmtId="0" fontId="2" fillId="3" borderId="14" xfId="0" applyFont="1" applyFill="1" applyBorder="1" applyAlignment="1">
      <alignment vertical="top" wrapText="1"/>
    </xf>
    <xf numFmtId="0" fontId="2" fillId="0" borderId="15" xfId="0" applyFont="1" applyBorder="1" applyAlignment="1">
      <alignment vertical="top" wrapText="1"/>
    </xf>
    <xf numFmtId="0" fontId="3" fillId="2" borderId="16" xfId="0" applyFont="1" applyFill="1" applyBorder="1" applyAlignment="1">
      <alignment horizontal="center" vertical="center"/>
    </xf>
    <xf numFmtId="0" fontId="2" fillId="0" borderId="18" xfId="0" applyFont="1" applyBorder="1" applyAlignment="1">
      <alignment vertical="top" wrapText="1"/>
    </xf>
    <xf numFmtId="0" fontId="2" fillId="0" borderId="20" xfId="0" applyFont="1" applyBorder="1" applyAlignment="1">
      <alignment horizontal="center" vertical="center" wrapText="1"/>
    </xf>
    <xf numFmtId="0" fontId="2" fillId="0" borderId="9" xfId="0" applyFont="1" applyBorder="1" applyAlignment="1">
      <alignment vertical="top" wrapText="1"/>
    </xf>
    <xf numFmtId="0" fontId="2" fillId="0" borderId="10" xfId="0" applyFont="1" applyBorder="1" applyAlignment="1">
      <alignment vertical="top" wrapText="1"/>
    </xf>
    <xf numFmtId="0" fontId="2" fillId="0" borderId="4" xfId="0" applyFont="1" applyBorder="1" applyAlignment="1">
      <alignment vertical="top" wrapText="1"/>
    </xf>
    <xf numFmtId="0" fontId="2" fillId="0" borderId="9" xfId="0" applyFont="1" applyBorder="1" applyAlignment="1">
      <alignment vertical="top"/>
    </xf>
    <xf numFmtId="0" fontId="2" fillId="0" borderId="11" xfId="0" applyFont="1" applyBorder="1" applyAlignment="1">
      <alignment vertical="top"/>
    </xf>
    <xf numFmtId="0" fontId="2" fillId="0" borderId="17" xfId="0" applyFont="1" applyBorder="1" applyAlignment="1">
      <alignment horizontal="left" vertical="top" wrapText="1"/>
    </xf>
    <xf numFmtId="0" fontId="2" fillId="0" borderId="18" xfId="0" applyFont="1" applyBorder="1" applyAlignment="1">
      <alignment horizontal="left" vertical="top" wrapText="1"/>
    </xf>
    <xf numFmtId="0" fontId="4" fillId="0" borderId="18" xfId="0" applyFont="1" applyBorder="1" applyAlignment="1">
      <alignment horizontal="left" vertical="top" wrapText="1" readingOrder="1"/>
    </xf>
    <xf numFmtId="0" fontId="2" fillId="0" borderId="18" xfId="0" applyFont="1" applyBorder="1" applyAlignment="1">
      <alignment horizontal="left" vertical="top"/>
    </xf>
    <xf numFmtId="0" fontId="2" fillId="0" borderId="19" xfId="0" applyFont="1" applyBorder="1" applyAlignment="1">
      <alignment horizontal="left" vertical="top"/>
    </xf>
    <xf numFmtId="0" fontId="4" fillId="0" borderId="9" xfId="0" applyFont="1" applyBorder="1" applyAlignment="1">
      <alignment horizontal="left" vertical="top" wrapText="1" readingOrder="1"/>
    </xf>
    <xf numFmtId="0" fontId="4" fillId="0" borderId="4" xfId="0" applyFont="1" applyBorder="1" applyAlignment="1">
      <alignment horizontal="left" vertical="top" wrapText="1" readingOrder="1"/>
    </xf>
    <xf numFmtId="0" fontId="4" fillId="0" borderId="10" xfId="0" applyFont="1" applyBorder="1" applyAlignment="1">
      <alignment horizontal="left" vertical="top" wrapText="1" readingOrder="1"/>
    </xf>
    <xf numFmtId="0" fontId="2" fillId="0" borderId="8" xfId="0" applyFont="1" applyBorder="1" applyAlignment="1">
      <alignment horizontal="left" vertical="top" wrapText="1"/>
    </xf>
    <xf numFmtId="0" fontId="2" fillId="0" borderId="4" xfId="0" applyFont="1" applyBorder="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tabSelected="1" workbookViewId="0">
      <pane ySplit="2" topLeftCell="A3" activePane="bottomLeft" state="frozen"/>
      <selection pane="bottomLeft" activeCell="G3" sqref="G3"/>
    </sheetView>
  </sheetViews>
  <sheetFormatPr defaultColWidth="8.75" defaultRowHeight="15.75" x14ac:dyDescent="0.4"/>
  <cols>
    <col min="1" max="1" width="0.75" style="1" customWidth="1"/>
    <col min="2" max="2" width="12.375" style="2" customWidth="1"/>
    <col min="3" max="3" width="8.75" style="2" customWidth="1"/>
    <col min="4" max="4" width="44.25" style="3" customWidth="1"/>
    <col min="5" max="5" width="30.75" style="3" customWidth="1"/>
    <col min="6" max="6" width="53.375" style="3" customWidth="1"/>
    <col min="7" max="7" width="42" style="10" customWidth="1"/>
    <col min="8" max="16384" width="8.75" style="1"/>
  </cols>
  <sheetData>
    <row r="1" spans="1:7" ht="36" customHeight="1" thickBot="1" x14ac:dyDescent="0.45">
      <c r="A1" s="4" t="s">
        <v>170</v>
      </c>
    </row>
    <row r="2" spans="1:7" ht="19.899999999999999" customHeight="1" thickBot="1" x14ac:dyDescent="0.45">
      <c r="B2" s="22" t="s">
        <v>102</v>
      </c>
      <c r="C2" s="7" t="s">
        <v>101</v>
      </c>
      <c r="D2" s="8" t="s">
        <v>0</v>
      </c>
      <c r="E2" s="8" t="s">
        <v>43</v>
      </c>
      <c r="F2" s="17" t="s">
        <v>44</v>
      </c>
      <c r="G2" s="9" t="s">
        <v>173</v>
      </c>
    </row>
    <row r="3" spans="1:7" ht="48" thickTop="1" x14ac:dyDescent="0.4">
      <c r="B3" s="30" t="s">
        <v>2</v>
      </c>
      <c r="C3" s="38" t="s">
        <v>103</v>
      </c>
      <c r="D3" s="16" t="s">
        <v>169</v>
      </c>
      <c r="E3" s="16" t="s">
        <v>1</v>
      </c>
      <c r="F3" s="18" t="s">
        <v>150</v>
      </c>
      <c r="G3" s="11" t="s">
        <v>164</v>
      </c>
    </row>
    <row r="4" spans="1:7" ht="110.25" x14ac:dyDescent="0.4">
      <c r="B4" s="31"/>
      <c r="C4" s="39"/>
      <c r="D4" s="5" t="s">
        <v>4</v>
      </c>
      <c r="E4" s="5" t="s">
        <v>3</v>
      </c>
      <c r="F4" s="19" t="s">
        <v>141</v>
      </c>
      <c r="G4" s="12" t="s">
        <v>151</v>
      </c>
    </row>
    <row r="5" spans="1:7" ht="78.75" x14ac:dyDescent="0.4">
      <c r="B5" s="32" t="s">
        <v>6</v>
      </c>
      <c r="C5" s="35" t="s">
        <v>104</v>
      </c>
      <c r="D5" s="5" t="s">
        <v>34</v>
      </c>
      <c r="E5" s="5" t="s">
        <v>5</v>
      </c>
      <c r="F5" s="19" t="s">
        <v>142</v>
      </c>
      <c r="G5" s="12" t="s">
        <v>165</v>
      </c>
    </row>
    <row r="6" spans="1:7" ht="47.25" x14ac:dyDescent="0.4">
      <c r="B6" s="32"/>
      <c r="C6" s="36"/>
      <c r="D6" s="5" t="s">
        <v>7</v>
      </c>
      <c r="E6" s="5" t="s">
        <v>8</v>
      </c>
      <c r="F6" s="19" t="s">
        <v>9</v>
      </c>
      <c r="G6" s="12" t="s">
        <v>166</v>
      </c>
    </row>
    <row r="7" spans="1:7" ht="47.25" x14ac:dyDescent="0.4">
      <c r="B7" s="32"/>
      <c r="C7" s="35" t="s">
        <v>105</v>
      </c>
      <c r="D7" s="5" t="s">
        <v>10</v>
      </c>
      <c r="E7" s="5" t="s">
        <v>11</v>
      </c>
      <c r="F7" s="19" t="s">
        <v>143</v>
      </c>
      <c r="G7" s="12" t="s">
        <v>152</v>
      </c>
    </row>
    <row r="8" spans="1:7" ht="63" x14ac:dyDescent="0.4">
      <c r="B8" s="32"/>
      <c r="C8" s="37"/>
      <c r="D8" s="5" t="s">
        <v>12</v>
      </c>
      <c r="E8" s="5" t="s">
        <v>13</v>
      </c>
      <c r="F8" s="19" t="s">
        <v>144</v>
      </c>
      <c r="G8" s="12" t="s">
        <v>152</v>
      </c>
    </row>
    <row r="9" spans="1:7" ht="47.25" x14ac:dyDescent="0.4">
      <c r="B9" s="32"/>
      <c r="C9" s="37"/>
      <c r="D9" s="5" t="s">
        <v>14</v>
      </c>
      <c r="E9" s="5" t="s">
        <v>15</v>
      </c>
      <c r="F9" s="19" t="s">
        <v>145</v>
      </c>
      <c r="G9" s="12" t="s">
        <v>163</v>
      </c>
    </row>
    <row r="10" spans="1:7" ht="47.25" x14ac:dyDescent="0.4">
      <c r="B10" s="32"/>
      <c r="C10" s="37"/>
      <c r="D10" s="5" t="s">
        <v>16</v>
      </c>
      <c r="E10" s="5" t="s">
        <v>17</v>
      </c>
      <c r="F10" s="19" t="s">
        <v>18</v>
      </c>
      <c r="G10" s="12" t="s">
        <v>162</v>
      </c>
    </row>
    <row r="11" spans="1:7" ht="63" x14ac:dyDescent="0.4">
      <c r="B11" s="32"/>
      <c r="C11" s="37"/>
      <c r="D11" s="5" t="s">
        <v>19</v>
      </c>
      <c r="E11" s="5" t="s">
        <v>20</v>
      </c>
      <c r="F11" s="19" t="s">
        <v>146</v>
      </c>
      <c r="G11" s="12" t="s">
        <v>161</v>
      </c>
    </row>
    <row r="12" spans="1:7" ht="173.25" x14ac:dyDescent="0.4">
      <c r="B12" s="32"/>
      <c r="C12" s="37"/>
      <c r="D12" s="5" t="s">
        <v>21</v>
      </c>
      <c r="E12" s="5" t="s">
        <v>22</v>
      </c>
      <c r="F12" s="19" t="s">
        <v>148</v>
      </c>
      <c r="G12" s="12" t="s">
        <v>153</v>
      </c>
    </row>
    <row r="13" spans="1:7" ht="47.25" x14ac:dyDescent="0.4">
      <c r="B13" s="32"/>
      <c r="C13" s="37"/>
      <c r="D13" s="5" t="s">
        <v>23</v>
      </c>
      <c r="E13" s="5" t="s">
        <v>24</v>
      </c>
      <c r="F13" s="19" t="s">
        <v>25</v>
      </c>
      <c r="G13" s="12" t="s">
        <v>151</v>
      </c>
    </row>
    <row r="14" spans="1:7" ht="47.25" x14ac:dyDescent="0.4">
      <c r="B14" s="32"/>
      <c r="C14" s="36"/>
      <c r="D14" s="5" t="s">
        <v>27</v>
      </c>
      <c r="E14" s="5" t="s">
        <v>26</v>
      </c>
      <c r="F14" s="19" t="s">
        <v>31</v>
      </c>
      <c r="G14" s="12" t="s">
        <v>160</v>
      </c>
    </row>
    <row r="15" spans="1:7" ht="47.25" x14ac:dyDescent="0.4">
      <c r="B15" s="32"/>
      <c r="C15" s="35" t="s">
        <v>106</v>
      </c>
      <c r="D15" s="5" t="s">
        <v>28</v>
      </c>
      <c r="E15" s="5" t="s">
        <v>29</v>
      </c>
      <c r="F15" s="19" t="s">
        <v>30</v>
      </c>
      <c r="G15" s="12" t="s">
        <v>151</v>
      </c>
    </row>
    <row r="16" spans="1:7" ht="47.25" x14ac:dyDescent="0.4">
      <c r="B16" s="32"/>
      <c r="C16" s="36"/>
      <c r="D16" s="5" t="s">
        <v>32</v>
      </c>
      <c r="E16" s="5" t="s">
        <v>33</v>
      </c>
      <c r="F16" s="19" t="s">
        <v>115</v>
      </c>
      <c r="G16" s="12" t="s">
        <v>152</v>
      </c>
    </row>
    <row r="17" spans="2:7" ht="126" x14ac:dyDescent="0.4">
      <c r="B17" s="23" t="s">
        <v>37</v>
      </c>
      <c r="C17" s="5" t="s">
        <v>107</v>
      </c>
      <c r="D17" s="5" t="s">
        <v>35</v>
      </c>
      <c r="E17" s="5" t="s">
        <v>1</v>
      </c>
      <c r="F17" s="19" t="s">
        <v>36</v>
      </c>
      <c r="G17" s="12" t="s">
        <v>151</v>
      </c>
    </row>
    <row r="18" spans="2:7" s="15" customFormat="1" ht="63" x14ac:dyDescent="0.4">
      <c r="B18" s="31" t="s">
        <v>38</v>
      </c>
      <c r="C18" s="25" t="s">
        <v>108</v>
      </c>
      <c r="D18" s="13" t="s">
        <v>39</v>
      </c>
      <c r="E18" s="13" t="s">
        <v>40</v>
      </c>
      <c r="F18" s="20" t="s">
        <v>155</v>
      </c>
      <c r="G18" s="14" t="s">
        <v>154</v>
      </c>
    </row>
    <row r="19" spans="2:7" ht="110.25" x14ac:dyDescent="0.4">
      <c r="B19" s="31"/>
      <c r="C19" s="26"/>
      <c r="D19" s="5" t="s">
        <v>41</v>
      </c>
      <c r="E19" s="5" t="s">
        <v>42</v>
      </c>
      <c r="F19" s="19" t="s">
        <v>116</v>
      </c>
      <c r="G19" s="12" t="s">
        <v>152</v>
      </c>
    </row>
    <row r="20" spans="2:7" ht="47.25" x14ac:dyDescent="0.4">
      <c r="B20" s="31"/>
      <c r="C20" s="26"/>
      <c r="D20" s="5" t="s">
        <v>45</v>
      </c>
      <c r="E20" s="5" t="s">
        <v>46</v>
      </c>
      <c r="F20" s="19" t="s">
        <v>117</v>
      </c>
      <c r="G20" s="12" t="s">
        <v>152</v>
      </c>
    </row>
    <row r="21" spans="2:7" ht="47.25" x14ac:dyDescent="0.4">
      <c r="B21" s="31"/>
      <c r="C21" s="27"/>
      <c r="D21" s="5" t="s">
        <v>47</v>
      </c>
      <c r="E21" s="5" t="s">
        <v>48</v>
      </c>
      <c r="F21" s="19" t="s">
        <v>118</v>
      </c>
      <c r="G21" s="12" t="s">
        <v>152</v>
      </c>
    </row>
    <row r="22" spans="2:7" ht="78.75" x14ac:dyDescent="0.4">
      <c r="B22" s="23" t="s">
        <v>52</v>
      </c>
      <c r="C22" s="5" t="s">
        <v>109</v>
      </c>
      <c r="D22" s="5" t="s">
        <v>49</v>
      </c>
      <c r="E22" s="5" t="s">
        <v>29</v>
      </c>
      <c r="F22" s="19" t="s">
        <v>149</v>
      </c>
      <c r="G22" s="12" t="s">
        <v>153</v>
      </c>
    </row>
    <row r="23" spans="2:7" ht="47.25" x14ac:dyDescent="0.4">
      <c r="B23" s="23" t="s">
        <v>53</v>
      </c>
      <c r="C23" s="5" t="s">
        <v>110</v>
      </c>
      <c r="D23" s="5" t="s">
        <v>50</v>
      </c>
      <c r="E23" s="5" t="s">
        <v>51</v>
      </c>
      <c r="F23" s="19" t="s">
        <v>119</v>
      </c>
      <c r="G23" s="12" t="s">
        <v>154</v>
      </c>
    </row>
    <row r="24" spans="2:7" ht="63" x14ac:dyDescent="0.4">
      <c r="B24" s="31" t="s">
        <v>54</v>
      </c>
      <c r="C24" s="25" t="s">
        <v>111</v>
      </c>
      <c r="D24" s="5" t="s">
        <v>55</v>
      </c>
      <c r="E24" s="5" t="s">
        <v>56</v>
      </c>
      <c r="F24" s="19" t="s">
        <v>120</v>
      </c>
      <c r="G24" s="12" t="s">
        <v>159</v>
      </c>
    </row>
    <row r="25" spans="2:7" ht="110.25" x14ac:dyDescent="0.4">
      <c r="B25" s="31"/>
      <c r="C25" s="26"/>
      <c r="D25" s="5" t="s">
        <v>57</v>
      </c>
      <c r="E25" s="5" t="s">
        <v>58</v>
      </c>
      <c r="F25" s="19" t="s">
        <v>121</v>
      </c>
      <c r="G25" s="12" t="s">
        <v>154</v>
      </c>
    </row>
    <row r="26" spans="2:7" ht="63" x14ac:dyDescent="0.4">
      <c r="B26" s="31"/>
      <c r="C26" s="26"/>
      <c r="D26" s="5" t="s">
        <v>59</v>
      </c>
      <c r="E26" s="5" t="s">
        <v>60</v>
      </c>
      <c r="F26" s="19" t="s">
        <v>122</v>
      </c>
      <c r="G26" s="12" t="s">
        <v>158</v>
      </c>
    </row>
    <row r="27" spans="2:7" ht="78.75" x14ac:dyDescent="0.4">
      <c r="B27" s="31"/>
      <c r="C27" s="26"/>
      <c r="D27" s="5" t="s">
        <v>61</v>
      </c>
      <c r="E27" s="5" t="s">
        <v>62</v>
      </c>
      <c r="F27" s="19" t="s">
        <v>123</v>
      </c>
      <c r="G27" s="12" t="s">
        <v>152</v>
      </c>
    </row>
    <row r="28" spans="2:7" ht="110.25" x14ac:dyDescent="0.4">
      <c r="B28" s="31"/>
      <c r="C28" s="27"/>
      <c r="D28" s="5" t="s">
        <v>63</v>
      </c>
      <c r="E28" s="5" t="s">
        <v>64</v>
      </c>
      <c r="F28" s="19" t="s">
        <v>124</v>
      </c>
      <c r="G28" s="12" t="s">
        <v>152</v>
      </c>
    </row>
    <row r="29" spans="2:7" ht="63" x14ac:dyDescent="0.4">
      <c r="B29" s="31" t="s">
        <v>65</v>
      </c>
      <c r="C29" s="25" t="s">
        <v>112</v>
      </c>
      <c r="D29" s="5" t="s">
        <v>171</v>
      </c>
      <c r="E29" s="5" t="s">
        <v>66</v>
      </c>
      <c r="F29" s="19" t="s">
        <v>125</v>
      </c>
      <c r="G29" s="12" t="s">
        <v>152</v>
      </c>
    </row>
    <row r="30" spans="2:7" ht="63" x14ac:dyDescent="0.4">
      <c r="B30" s="31"/>
      <c r="C30" s="26"/>
      <c r="D30" s="5" t="s">
        <v>67</v>
      </c>
      <c r="E30" s="5" t="s">
        <v>68</v>
      </c>
      <c r="F30" s="19" t="s">
        <v>126</v>
      </c>
      <c r="G30" s="12" t="s">
        <v>154</v>
      </c>
    </row>
    <row r="31" spans="2:7" ht="78.75" x14ac:dyDescent="0.4">
      <c r="B31" s="31"/>
      <c r="C31" s="26"/>
      <c r="D31" s="5" t="s">
        <v>69</v>
      </c>
      <c r="E31" s="5" t="s">
        <v>70</v>
      </c>
      <c r="F31" s="19" t="s">
        <v>127</v>
      </c>
      <c r="G31" s="12" t="s">
        <v>153</v>
      </c>
    </row>
    <row r="32" spans="2:7" ht="31.5" x14ac:dyDescent="0.4">
      <c r="B32" s="31"/>
      <c r="C32" s="26"/>
      <c r="D32" s="5" t="s">
        <v>71</v>
      </c>
      <c r="E32" s="5" t="s">
        <v>72</v>
      </c>
      <c r="F32" s="19" t="s">
        <v>128</v>
      </c>
      <c r="G32" s="12" t="s">
        <v>151</v>
      </c>
    </row>
    <row r="33" spans="2:7" ht="31.5" x14ac:dyDescent="0.4">
      <c r="B33" s="31"/>
      <c r="C33" s="26"/>
      <c r="D33" s="5" t="s">
        <v>73</v>
      </c>
      <c r="E33" s="5" t="s">
        <v>74</v>
      </c>
      <c r="F33" s="19" t="s">
        <v>129</v>
      </c>
      <c r="G33" s="12" t="s">
        <v>153</v>
      </c>
    </row>
    <row r="34" spans="2:7" ht="31.5" x14ac:dyDescent="0.4">
      <c r="B34" s="31"/>
      <c r="C34" s="27"/>
      <c r="D34" s="5" t="s">
        <v>75</v>
      </c>
      <c r="E34" s="5" t="s">
        <v>76</v>
      </c>
      <c r="F34" s="19" t="s">
        <v>130</v>
      </c>
      <c r="G34" s="12" t="s">
        <v>153</v>
      </c>
    </row>
    <row r="35" spans="2:7" ht="78.75" x14ac:dyDescent="0.4">
      <c r="B35" s="31"/>
      <c r="C35" s="25" t="s">
        <v>113</v>
      </c>
      <c r="D35" s="5" t="s">
        <v>77</v>
      </c>
      <c r="E35" s="5" t="s">
        <v>78</v>
      </c>
      <c r="F35" s="19" t="s">
        <v>131</v>
      </c>
      <c r="G35" s="12" t="s">
        <v>157</v>
      </c>
    </row>
    <row r="36" spans="2:7" ht="47.25" x14ac:dyDescent="0.4">
      <c r="B36" s="31"/>
      <c r="C36" s="26"/>
      <c r="D36" s="5" t="s">
        <v>79</v>
      </c>
      <c r="E36" s="5" t="s">
        <v>80</v>
      </c>
      <c r="F36" s="19" t="s">
        <v>132</v>
      </c>
      <c r="G36" s="12" t="s">
        <v>156</v>
      </c>
    </row>
    <row r="37" spans="2:7" ht="63" x14ac:dyDescent="0.4">
      <c r="B37" s="31"/>
      <c r="C37" s="26"/>
      <c r="D37" s="5" t="s">
        <v>81</v>
      </c>
      <c r="E37" s="5" t="s">
        <v>82</v>
      </c>
      <c r="F37" s="19" t="s">
        <v>133</v>
      </c>
      <c r="G37" s="12" t="s">
        <v>156</v>
      </c>
    </row>
    <row r="38" spans="2:7" ht="47.25" x14ac:dyDescent="0.4">
      <c r="B38" s="31"/>
      <c r="C38" s="26"/>
      <c r="D38" s="5" t="s">
        <v>83</v>
      </c>
      <c r="E38" s="5" t="s">
        <v>84</v>
      </c>
      <c r="F38" s="19" t="s">
        <v>134</v>
      </c>
      <c r="G38" s="12" t="s">
        <v>167</v>
      </c>
    </row>
    <row r="39" spans="2:7" ht="47.25" x14ac:dyDescent="0.4">
      <c r="B39" s="31"/>
      <c r="C39" s="26"/>
      <c r="D39" s="5" t="s">
        <v>85</v>
      </c>
      <c r="E39" s="5" t="s">
        <v>86</v>
      </c>
      <c r="F39" s="19" t="s">
        <v>135</v>
      </c>
      <c r="G39" s="12" t="s">
        <v>153</v>
      </c>
    </row>
    <row r="40" spans="2:7" ht="31.5" x14ac:dyDescent="0.4">
      <c r="B40" s="31"/>
      <c r="C40" s="26"/>
      <c r="D40" s="5" t="s">
        <v>87</v>
      </c>
      <c r="E40" s="5" t="s">
        <v>86</v>
      </c>
      <c r="F40" s="19" t="s">
        <v>136</v>
      </c>
      <c r="G40" s="12" t="s">
        <v>152</v>
      </c>
    </row>
    <row r="41" spans="2:7" ht="47.25" x14ac:dyDescent="0.4">
      <c r="B41" s="31"/>
      <c r="C41" s="26"/>
      <c r="D41" s="5" t="s">
        <v>88</v>
      </c>
      <c r="E41" s="5" t="s">
        <v>89</v>
      </c>
      <c r="F41" s="19" t="s">
        <v>90</v>
      </c>
      <c r="G41" s="12" t="s">
        <v>168</v>
      </c>
    </row>
    <row r="42" spans="2:7" ht="78.75" x14ac:dyDescent="0.4">
      <c r="B42" s="31"/>
      <c r="C42" s="26"/>
      <c r="D42" s="5" t="s">
        <v>91</v>
      </c>
      <c r="E42" s="5" t="s">
        <v>92</v>
      </c>
      <c r="F42" s="19" t="s">
        <v>137</v>
      </c>
      <c r="G42" s="12" t="s">
        <v>168</v>
      </c>
    </row>
    <row r="43" spans="2:7" ht="47.25" x14ac:dyDescent="0.4">
      <c r="B43" s="31"/>
      <c r="C43" s="26"/>
      <c r="D43" s="5" t="s">
        <v>93</v>
      </c>
      <c r="E43" s="5" t="s">
        <v>94</v>
      </c>
      <c r="F43" s="19" t="s">
        <v>138</v>
      </c>
      <c r="G43" s="12" t="s">
        <v>168</v>
      </c>
    </row>
    <row r="44" spans="2:7" ht="94.5" x14ac:dyDescent="0.4">
      <c r="B44" s="31"/>
      <c r="C44" s="27"/>
      <c r="D44" s="5" t="s">
        <v>95</v>
      </c>
      <c r="E44" s="5">
        <f>-B48</f>
        <v>0</v>
      </c>
      <c r="F44" s="19" t="s">
        <v>139</v>
      </c>
      <c r="G44" s="12" t="s">
        <v>152</v>
      </c>
    </row>
    <row r="45" spans="2:7" ht="78.75" x14ac:dyDescent="0.4">
      <c r="B45" s="31"/>
      <c r="C45" s="5" t="s">
        <v>114</v>
      </c>
      <c r="D45" s="5" t="s">
        <v>96</v>
      </c>
      <c r="E45" s="5" t="s">
        <v>86</v>
      </c>
      <c r="F45" s="19" t="s">
        <v>140</v>
      </c>
      <c r="G45" s="12" t="s">
        <v>152</v>
      </c>
    </row>
    <row r="46" spans="2:7" ht="63" x14ac:dyDescent="0.4">
      <c r="B46" s="33" t="s">
        <v>98</v>
      </c>
      <c r="C46" s="28" t="s">
        <v>98</v>
      </c>
      <c r="D46" s="5" t="s">
        <v>97</v>
      </c>
      <c r="E46" s="5" t="s">
        <v>86</v>
      </c>
      <c r="F46" s="19" t="s">
        <v>99</v>
      </c>
      <c r="G46" s="12" t="s">
        <v>154</v>
      </c>
    </row>
    <row r="47" spans="2:7" ht="63.75" thickBot="1" x14ac:dyDescent="0.45">
      <c r="B47" s="34"/>
      <c r="C47" s="29"/>
      <c r="D47" s="6" t="s">
        <v>100</v>
      </c>
      <c r="E47" s="6" t="s">
        <v>172</v>
      </c>
      <c r="F47" s="21" t="s">
        <v>147</v>
      </c>
      <c r="G47" s="24" t="s">
        <v>159</v>
      </c>
    </row>
  </sheetData>
  <mergeCells count="15">
    <mergeCell ref="C29:C34"/>
    <mergeCell ref="C35:C44"/>
    <mergeCell ref="C46:C47"/>
    <mergeCell ref="B3:B4"/>
    <mergeCell ref="B5:B16"/>
    <mergeCell ref="B18:B21"/>
    <mergeCell ref="B24:B28"/>
    <mergeCell ref="B29:B45"/>
    <mergeCell ref="B46:B47"/>
    <mergeCell ref="C5:C6"/>
    <mergeCell ref="C7:C14"/>
    <mergeCell ref="C3:C4"/>
    <mergeCell ref="C18:C21"/>
    <mergeCell ref="C24:C28"/>
    <mergeCell ref="C15:C16"/>
  </mergeCells>
  <phoneticPr fontId="1"/>
  <pageMargins left="3.937007874015748E-2" right="0" top="0.55118110236220474" bottom="0.55118110236220474"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エラー一覧</vt:lpstr>
    </vt:vector>
  </TitlesOfParts>
  <Company>Daimler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Kajihara, Hiroyuki (575-Extern)</dc:creator>
  <cp:lastModifiedBy>Shinohara, Kyoko (575-Extern)</cp:lastModifiedBy>
  <cp:lastPrinted>2020-05-27T07:57:46Z</cp:lastPrinted>
  <dcterms:created xsi:type="dcterms:W3CDTF">2020-05-27T01:08:46Z</dcterms:created>
  <dcterms:modified xsi:type="dcterms:W3CDTF">2020-06-04T09:14:45Z</dcterms:modified>
</cp:coreProperties>
</file>